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<sst xmlns="http://schemas.openxmlformats.org/spreadsheetml/2006/main" count="87" uniqueCount="67">
  <si>
    <t>Wk</t>
  </si>
  <si>
    <t>Monday</t>
  </si>
  <si>
    <t>Tuesday</t>
  </si>
  <si>
    <t>Wednesday</t>
  </si>
  <si>
    <t>Thursday</t>
  </si>
  <si>
    <t>Friday</t>
  </si>
  <si>
    <t>Sec. 1.1/1.2</t>
  </si>
  <si>
    <t>Sec. 1.2</t>
  </si>
  <si>
    <t>Sec. 1.3</t>
  </si>
  <si>
    <t>Sec. 1.4</t>
  </si>
  <si>
    <t>Sec. 1.5</t>
  </si>
  <si>
    <t>Sec. 1.6</t>
  </si>
  <si>
    <t>Sec. 1.7</t>
  </si>
  <si>
    <t>Sec. 1.8</t>
  </si>
  <si>
    <t>Sec. 1.9</t>
  </si>
  <si>
    <t>Sec. 1.10</t>
  </si>
  <si>
    <t>NO CLASSES</t>
  </si>
  <si>
    <t>Sec. 2.1</t>
  </si>
  <si>
    <t>Sec. 2.2</t>
  </si>
  <si>
    <t>Review</t>
  </si>
  <si>
    <t>Exam 1</t>
  </si>
  <si>
    <t>Sec. 2.6</t>
  </si>
  <si>
    <t>Sec. 2.7</t>
  </si>
  <si>
    <t>Sec. 2.8</t>
  </si>
  <si>
    <t>Sec. 3.1</t>
  </si>
  <si>
    <t>Sec. 3.2</t>
  </si>
  <si>
    <t>Sec. 3.3</t>
  </si>
  <si>
    <t>Sec. 3.6</t>
  </si>
  <si>
    <t>Sec. 3.7</t>
  </si>
  <si>
    <t>Sec. 4.1</t>
  </si>
  <si>
    <t>Exam 2</t>
  </si>
  <si>
    <t>Sec. 4.5</t>
  </si>
  <si>
    <t>Sec. 5.1</t>
  </si>
  <si>
    <t>Sec. 5.3</t>
  </si>
  <si>
    <t>Sec. 5.5</t>
  </si>
  <si>
    <t>Sec. 6.1</t>
  </si>
  <si>
    <t>Exam 3</t>
  </si>
  <si>
    <t>Sec. 6.1/6.2</t>
  </si>
  <si>
    <t>Sec. 6.2</t>
  </si>
  <si>
    <t>Sec. 6.3</t>
  </si>
  <si>
    <t>Sec. 6.4</t>
  </si>
  <si>
    <t>Sec. 6.5</t>
  </si>
  <si>
    <t>Sec. 6.6</t>
  </si>
  <si>
    <t>Sec. 7.1</t>
  </si>
  <si>
    <t>Sec. 7.2</t>
  </si>
  <si>
    <t>Sec. 7.3</t>
  </si>
  <si>
    <t>Reading Day</t>
  </si>
  <si>
    <t>Last day to withdraw.</t>
  </si>
  <si>
    <t>Final Exam</t>
  </si>
  <si>
    <t>MATH 1160 Tentative Calendar, Spring 2017</t>
  </si>
  <si>
    <t>Martin Luther King, Jr. Day</t>
  </si>
  <si>
    <t>Syllabus/Sec 1.1</t>
  </si>
  <si>
    <t>S p r i n g   R  e  c  e  s  s</t>
  </si>
  <si>
    <t>Sec. 2.2/2.3</t>
  </si>
  <si>
    <t>Sec. 2.3</t>
  </si>
  <si>
    <t>Sec. 3.3/3.5</t>
  </si>
  <si>
    <t>Sec. 3.6/3.7</t>
  </si>
  <si>
    <t>Sec. 4.2</t>
  </si>
  <si>
    <t>Sec. 4.3</t>
  </si>
  <si>
    <t>Sec. 4.4</t>
  </si>
  <si>
    <t>Sec. 5.2</t>
  </si>
  <si>
    <t>Sec. 5.4</t>
  </si>
  <si>
    <t>Sec. 7.4</t>
  </si>
  <si>
    <t>Sec. 7.5</t>
  </si>
  <si>
    <t>8:00-10:00 pm</t>
  </si>
  <si>
    <t>Sec. 2.4/2.5</t>
  </si>
  <si>
    <t>Sec. 4.6/5.1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</si>
</sst>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6"/>
      <name val="Candara"/>
      <family val="2"/>
    </font>
    <font>
      <b/>
      <sz val="8"/>
      <name val="Calibri"/>
      <family val="2"/>
    </font>
    <font>
      <sz val="10"/>
      <name val="Candara"/>
      <family val="2"/>
    </font>
    <font>
      <b/>
      <sz val="12"/>
      <color indexed="9"/>
      <name val="Candara"/>
      <family val="2"/>
    </font>
    <font>
      <b/>
      <sz val="12"/>
      <name val="Candara"/>
      <family val="2"/>
    </font>
    <font>
      <b/>
      <sz val="10"/>
      <color indexed="9"/>
      <name val="Candara"/>
      <family val="2"/>
    </font>
    <font>
      <b/>
      <sz val="8"/>
      <color indexed="9"/>
      <name val="Calibri"/>
      <family val="2"/>
    </font>
    <font>
      <b/>
      <i/>
      <sz val="9"/>
      <name val="Candara"/>
      <family val="2"/>
    </font>
    <font>
      <b/>
      <sz val="9"/>
      <color indexed="9"/>
      <name val="Candara"/>
      <family val="2"/>
    </font>
    <font>
      <sz val="6"/>
      <name val="Candara"/>
      <family val="2"/>
    </font>
    <font>
      <sz val="10"/>
      <color indexed="9"/>
      <name val="Candara"/>
      <family val="2"/>
    </font>
    <font>
      <b/>
      <i/>
      <sz val="10"/>
      <name val="Candara"/>
      <family val="2"/>
    </font>
    <font>
      <b/>
      <sz val="14"/>
      <color indexed="9"/>
      <name val="Candara"/>
      <family val="2"/>
    </font>
    <font>
      <b/>
      <sz val="10"/>
      <color indexed="9"/>
      <name val="Arial"/>
      <family val="2"/>
    </font>
    <font>
      <sz val="7"/>
      <name val="Candara"/>
      <family val="2"/>
    </font>
    <font>
      <b/>
      <sz val="10"/>
      <name val="Candara"/>
      <family val="2"/>
    </font>
    <font>
      <sz val="10"/>
      <color indexed="20"/>
      <name val="Candara"/>
      <family val="2"/>
    </font>
    <font>
      <b/>
      <sz val="10"/>
      <name val="Arial"/>
      <family val="2"/>
    </font>
    <font>
      <b/>
      <i/>
      <sz val="14"/>
      <name val="Candara"/>
      <family val="2"/>
    </font>
    <font>
      <sz val="11"/>
      <color indexed="17"/>
      <name val="Calibri"/>
      <family val="2"/>
    </font>
    <font>
      <b/>
      <i/>
      <sz val="8"/>
      <name val="Candar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/>
      <right style="hair"/>
      <top/>
      <bottom style="medium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/>
      <right style="medium"/>
      <top/>
      <bottom style="hair"/>
    </border>
    <border>
      <left/>
      <right/>
      <top/>
      <bottom style="hair"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64" fontId="8" fillId="35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164" fontId="8" fillId="35" borderId="14" xfId="0" applyNumberFormat="1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64" fontId="8" fillId="35" borderId="20" xfId="0" applyNumberFormat="1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vertical="center" wrapText="1"/>
    </xf>
    <xf numFmtId="0" fontId="9" fillId="38" borderId="13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18" fillId="34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38" borderId="11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17" fillId="38" borderId="27" xfId="0" applyFont="1" applyFill="1" applyBorder="1" applyAlignment="1">
      <alignment horizontal="center" vertical="center"/>
    </xf>
    <xf numFmtId="0" fontId="19" fillId="38" borderId="28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4" fillId="29" borderId="17" xfId="47" applyFont="1" applyBorder="1" applyAlignment="1">
      <alignment horizontal="center" vertical="center"/>
    </xf>
    <xf numFmtId="0" fontId="4" fillId="29" borderId="19" xfId="47" applyFont="1" applyBorder="1" applyAlignment="1">
      <alignment horizontal="center" vertical="center"/>
    </xf>
    <xf numFmtId="0" fontId="4" fillId="29" borderId="21" xfId="47" applyFont="1" applyBorder="1" applyAlignment="1">
      <alignment horizontal="center" vertical="center"/>
    </xf>
    <xf numFmtId="0" fontId="4" fillId="29" borderId="29" xfId="47" applyFont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2" fillId="38" borderId="17" xfId="0" applyFont="1" applyFill="1" applyBorder="1" applyAlignment="1">
      <alignment horizontal="center"/>
    </xf>
    <xf numFmtId="0" fontId="22" fillId="38" borderId="18" xfId="0" applyFont="1" applyFill="1" applyBorder="1" applyAlignment="1">
      <alignment horizontal="center"/>
    </xf>
    <xf numFmtId="0" fontId="13" fillId="38" borderId="21" xfId="0" applyFont="1" applyFill="1" applyBorder="1" applyAlignment="1">
      <alignment horizontal="center"/>
    </xf>
    <xf numFmtId="0" fontId="13" fillId="38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A65" sqref="A65"/>
    </sheetView>
  </sheetViews>
  <sheetFormatPr defaultColWidth="9.140625" defaultRowHeight="12.75"/>
  <cols>
    <col min="1" max="1" width="8.140625" style="43" customWidth="1"/>
    <col min="2" max="2" width="13.7109375" style="44" customWidth="1"/>
    <col min="3" max="3" width="5.00390625" style="1" customWidth="1"/>
    <col min="4" max="4" width="10.57421875" style="44" customWidth="1"/>
    <col min="5" max="5" width="5.00390625" style="1" customWidth="1"/>
    <col min="6" max="6" width="13.7109375" style="44" customWidth="1"/>
    <col min="7" max="7" width="5.00390625" style="1" customWidth="1"/>
    <col min="8" max="8" width="10.57421875" style="44" customWidth="1"/>
    <col min="9" max="9" width="5.00390625" style="1" customWidth="1"/>
    <col min="10" max="10" width="13.7109375" style="44" customWidth="1"/>
    <col min="11" max="11" width="5.00390625" style="1" customWidth="1"/>
    <col min="12" max="16384" width="9.140625" style="2" customWidth="1"/>
  </cols>
  <sheetData>
    <row r="1" spans="1:10" ht="21.75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4" customFormat="1" ht="15.75">
      <c r="A2" s="3" t="s">
        <v>0</v>
      </c>
      <c r="B2" s="99" t="s">
        <v>1</v>
      </c>
      <c r="C2" s="100"/>
      <c r="D2" s="99" t="s">
        <v>2</v>
      </c>
      <c r="E2" s="100"/>
      <c r="F2" s="101" t="s">
        <v>3</v>
      </c>
      <c r="G2" s="101"/>
      <c r="H2" s="99" t="s">
        <v>4</v>
      </c>
      <c r="I2" s="100"/>
      <c r="J2" s="99" t="s">
        <v>5</v>
      </c>
      <c r="K2" s="102"/>
    </row>
    <row r="3" spans="1:11" ht="12.75" customHeight="1">
      <c r="A3" s="71">
        <v>1</v>
      </c>
      <c r="B3" s="5"/>
      <c r="C3" s="6">
        <v>42385</v>
      </c>
      <c r="D3" s="7"/>
      <c r="E3" s="6">
        <f>C3+1</f>
        <v>42386</v>
      </c>
      <c r="F3" s="8"/>
      <c r="G3" s="6">
        <f>E3+1</f>
        <v>42387</v>
      </c>
      <c r="H3" s="9"/>
      <c r="I3" s="6">
        <f>G3+1</f>
        <v>42388</v>
      </c>
      <c r="J3" s="10"/>
      <c r="K3" s="11">
        <f>I3+1</f>
        <v>42389</v>
      </c>
    </row>
    <row r="4" spans="1:11" ht="12.75">
      <c r="A4" s="87"/>
      <c r="B4" s="94" t="s">
        <v>50</v>
      </c>
      <c r="C4" s="95"/>
      <c r="D4" s="59" t="s">
        <v>51</v>
      </c>
      <c r="E4" s="60"/>
      <c r="F4" s="55" t="s">
        <v>6</v>
      </c>
      <c r="G4" s="56"/>
      <c r="H4" s="59" t="s">
        <v>7</v>
      </c>
      <c r="I4" s="60"/>
      <c r="J4" s="55" t="s">
        <v>8</v>
      </c>
      <c r="K4" s="69"/>
    </row>
    <row r="5" spans="1:11" ht="12.75">
      <c r="A5" s="12"/>
      <c r="B5" s="96" t="s">
        <v>16</v>
      </c>
      <c r="C5" s="97"/>
      <c r="D5" s="61"/>
      <c r="E5" s="62"/>
      <c r="F5" s="57"/>
      <c r="G5" s="58"/>
      <c r="H5" s="61"/>
      <c r="I5" s="62"/>
      <c r="J5" s="57"/>
      <c r="K5" s="70"/>
    </row>
    <row r="6" spans="1:11" s="19" customFormat="1" ht="4.5" customHeight="1">
      <c r="A6" s="13"/>
      <c r="B6" s="14"/>
      <c r="C6" s="15"/>
      <c r="D6" s="14"/>
      <c r="E6" s="15"/>
      <c r="F6" s="16"/>
      <c r="G6" s="17"/>
      <c r="H6" s="14"/>
      <c r="I6" s="15"/>
      <c r="J6" s="14"/>
      <c r="K6" s="18"/>
    </row>
    <row r="7" spans="1:11" ht="12.75" customHeight="1">
      <c r="A7" s="71">
        <v>2</v>
      </c>
      <c r="B7" s="10"/>
      <c r="C7" s="6">
        <f>C3+7</f>
        <v>42392</v>
      </c>
      <c r="D7" s="7"/>
      <c r="E7" s="6">
        <f>E3+7</f>
        <v>42393</v>
      </c>
      <c r="F7" s="20"/>
      <c r="G7" s="6">
        <f>G3+7</f>
        <v>42394</v>
      </c>
      <c r="H7" s="9"/>
      <c r="I7" s="6">
        <f>I3+7</f>
        <v>42395</v>
      </c>
      <c r="J7" s="10"/>
      <c r="K7" s="11">
        <f>K3+7</f>
        <v>42396</v>
      </c>
    </row>
    <row r="8" spans="1:11" ht="12.75">
      <c r="A8" s="87"/>
      <c r="B8" s="85" t="s">
        <v>8</v>
      </c>
      <c r="C8" s="86"/>
      <c r="D8" s="59" t="s">
        <v>9</v>
      </c>
      <c r="E8" s="60"/>
      <c r="F8" s="55" t="s">
        <v>9</v>
      </c>
      <c r="G8" s="56"/>
      <c r="H8" s="103" t="s">
        <v>10</v>
      </c>
      <c r="I8" s="104"/>
      <c r="J8" s="55" t="s">
        <v>10</v>
      </c>
      <c r="K8" s="69"/>
    </row>
    <row r="9" spans="1:11" ht="12.75">
      <c r="A9" s="12"/>
      <c r="B9" s="73"/>
      <c r="C9" s="74"/>
      <c r="D9" s="61"/>
      <c r="E9" s="62"/>
      <c r="F9" s="57"/>
      <c r="G9" s="58"/>
      <c r="H9" s="105"/>
      <c r="I9" s="106"/>
      <c r="J9" s="57"/>
      <c r="K9" s="70"/>
    </row>
    <row r="10" spans="1:11" s="19" customFormat="1" ht="4.5" customHeight="1">
      <c r="A10" s="13"/>
      <c r="B10" s="14"/>
      <c r="C10" s="15"/>
      <c r="D10" s="14"/>
      <c r="E10" s="15"/>
      <c r="F10" s="16"/>
      <c r="G10" s="17"/>
      <c r="H10" s="14"/>
      <c r="I10" s="15"/>
      <c r="J10" s="14"/>
      <c r="K10" s="18"/>
    </row>
    <row r="11" spans="1:14" ht="12.75">
      <c r="A11" s="71">
        <v>3</v>
      </c>
      <c r="B11" s="21"/>
      <c r="C11" s="6">
        <f>C7+7</f>
        <v>42399</v>
      </c>
      <c r="D11" s="7"/>
      <c r="E11" s="6">
        <f>E7+7</f>
        <v>42400</v>
      </c>
      <c r="F11" s="20"/>
      <c r="G11" s="6">
        <f>G7+7</f>
        <v>42401</v>
      </c>
      <c r="H11" s="9"/>
      <c r="I11" s="6">
        <f>I7+7</f>
        <v>42402</v>
      </c>
      <c r="J11" s="22"/>
      <c r="K11" s="11">
        <f>K7+7</f>
        <v>42403</v>
      </c>
      <c r="N11" s="23"/>
    </row>
    <row r="12" spans="1:11" ht="12.75">
      <c r="A12" s="87"/>
      <c r="B12" s="55" t="s">
        <v>11</v>
      </c>
      <c r="C12" s="56"/>
      <c r="D12" s="92" t="s">
        <v>12</v>
      </c>
      <c r="E12" s="60"/>
      <c r="F12" s="55" t="s">
        <v>12</v>
      </c>
      <c r="G12" s="56"/>
      <c r="H12" s="59" t="s">
        <v>13</v>
      </c>
      <c r="I12" s="60"/>
      <c r="J12" s="55" t="s">
        <v>13</v>
      </c>
      <c r="K12" s="69"/>
    </row>
    <row r="13" spans="1:11" ht="12.75">
      <c r="A13" s="12"/>
      <c r="B13" s="57"/>
      <c r="C13" s="58"/>
      <c r="D13" s="93"/>
      <c r="E13" s="62"/>
      <c r="F13" s="57"/>
      <c r="G13" s="58"/>
      <c r="H13" s="61"/>
      <c r="I13" s="62"/>
      <c r="J13" s="57"/>
      <c r="K13" s="70"/>
    </row>
    <row r="14" spans="1:11" s="19" customFormat="1" ht="4.5" customHeight="1">
      <c r="A14" s="13"/>
      <c r="B14" s="14"/>
      <c r="C14" s="15"/>
      <c r="D14" s="14"/>
      <c r="E14" s="15"/>
      <c r="F14" s="16"/>
      <c r="G14" s="17"/>
      <c r="H14" s="14"/>
      <c r="I14" s="15"/>
      <c r="J14" s="14"/>
      <c r="K14" s="18"/>
    </row>
    <row r="15" spans="1:11" ht="12.75" customHeight="1">
      <c r="A15" s="71">
        <v>4</v>
      </c>
      <c r="B15" s="10"/>
      <c r="C15" s="6">
        <f>C11+7</f>
        <v>42406</v>
      </c>
      <c r="D15" s="7"/>
      <c r="E15" s="6">
        <f>E11+7</f>
        <v>42407</v>
      </c>
      <c r="F15" s="20"/>
      <c r="G15" s="6">
        <f>G11+7</f>
        <v>42408</v>
      </c>
      <c r="H15" s="9"/>
      <c r="I15" s="6">
        <f>I11+7</f>
        <v>42409</v>
      </c>
      <c r="J15" s="24"/>
      <c r="K15" s="11">
        <f>K11+7</f>
        <v>42410</v>
      </c>
    </row>
    <row r="16" spans="1:11" ht="12.75" customHeight="1">
      <c r="A16" s="87"/>
      <c r="B16" s="55" t="s">
        <v>14</v>
      </c>
      <c r="C16" s="56"/>
      <c r="D16" s="59" t="s">
        <v>14</v>
      </c>
      <c r="E16" s="60"/>
      <c r="F16" s="55" t="s">
        <v>15</v>
      </c>
      <c r="G16" s="56"/>
      <c r="H16" s="59" t="s">
        <v>19</v>
      </c>
      <c r="I16" s="60"/>
      <c r="J16" s="63" t="s">
        <v>20</v>
      </c>
      <c r="K16" s="64"/>
    </row>
    <row r="17" spans="1:11" ht="12.75" customHeight="1">
      <c r="A17" s="12"/>
      <c r="B17" s="57"/>
      <c r="C17" s="58"/>
      <c r="D17" s="61"/>
      <c r="E17" s="62"/>
      <c r="F17" s="57"/>
      <c r="G17" s="58"/>
      <c r="H17" s="61"/>
      <c r="I17" s="62"/>
      <c r="J17" s="65"/>
      <c r="K17" s="66"/>
    </row>
    <row r="18" spans="1:11" s="19" customFormat="1" ht="4.5" customHeight="1">
      <c r="A18" s="13"/>
      <c r="B18" s="14"/>
      <c r="C18" s="15"/>
      <c r="D18" s="14"/>
      <c r="E18" s="15"/>
      <c r="F18" s="16"/>
      <c r="G18" s="17"/>
      <c r="H18" s="14"/>
      <c r="I18" s="15"/>
      <c r="J18" s="14"/>
      <c r="K18" s="18"/>
    </row>
    <row r="19" spans="1:11" ht="12.75" customHeight="1">
      <c r="A19" s="71">
        <v>5</v>
      </c>
      <c r="B19" s="10"/>
      <c r="C19" s="6">
        <f>C15+7</f>
        <v>42413</v>
      </c>
      <c r="D19" s="25"/>
      <c r="E19" s="6">
        <f>E15+7</f>
        <v>42414</v>
      </c>
      <c r="F19" s="20"/>
      <c r="G19" s="6">
        <f>G15+7</f>
        <v>42415</v>
      </c>
      <c r="H19" s="7"/>
      <c r="I19" s="6">
        <f>I15+7</f>
        <v>42416</v>
      </c>
      <c r="J19" s="24"/>
      <c r="K19" s="11">
        <f>K15+7</f>
        <v>42417</v>
      </c>
    </row>
    <row r="20" spans="1:11" ht="12.75" customHeight="1">
      <c r="A20" s="87"/>
      <c r="B20" s="55" t="s">
        <v>17</v>
      </c>
      <c r="C20" s="56"/>
      <c r="D20" s="59" t="s">
        <v>18</v>
      </c>
      <c r="E20" s="60"/>
      <c r="F20" s="55" t="s">
        <v>53</v>
      </c>
      <c r="G20" s="56"/>
      <c r="H20" s="59" t="s">
        <v>54</v>
      </c>
      <c r="I20" s="60"/>
      <c r="J20" s="55" t="s">
        <v>65</v>
      </c>
      <c r="K20" s="69"/>
    </row>
    <row r="21" spans="1:11" ht="12.75" customHeight="1">
      <c r="A21" s="12"/>
      <c r="B21" s="57"/>
      <c r="C21" s="58"/>
      <c r="D21" s="61"/>
      <c r="E21" s="62"/>
      <c r="F21" s="57"/>
      <c r="G21" s="58"/>
      <c r="H21" s="61"/>
      <c r="I21" s="62"/>
      <c r="J21" s="57"/>
      <c r="K21" s="70"/>
    </row>
    <row r="22" spans="1:11" s="19" customFormat="1" ht="4.5" customHeight="1">
      <c r="A22" s="13"/>
      <c r="B22" s="14"/>
      <c r="C22" s="15"/>
      <c r="D22" s="14"/>
      <c r="E22" s="15"/>
      <c r="F22" s="16"/>
      <c r="G22" s="17"/>
      <c r="H22" s="14"/>
      <c r="I22" s="15"/>
      <c r="J22" s="14"/>
      <c r="K22" s="18"/>
    </row>
    <row r="23" spans="1:11" ht="12.75">
      <c r="A23" s="71">
        <v>6</v>
      </c>
      <c r="B23" s="10"/>
      <c r="C23" s="6">
        <f>C19+7</f>
        <v>42420</v>
      </c>
      <c r="D23" s="7"/>
      <c r="E23" s="6">
        <f>E19+7</f>
        <v>42421</v>
      </c>
      <c r="F23" s="20"/>
      <c r="G23" s="6">
        <f>G19+7</f>
        <v>42422</v>
      </c>
      <c r="H23" s="7"/>
      <c r="I23" s="6">
        <f>I19+7</f>
        <v>42423</v>
      </c>
      <c r="J23" s="10"/>
      <c r="K23" s="11">
        <f>K19+7</f>
        <v>42424</v>
      </c>
    </row>
    <row r="24" spans="1:11" ht="12.75">
      <c r="A24" s="72"/>
      <c r="B24" s="85" t="s">
        <v>21</v>
      </c>
      <c r="C24" s="86"/>
      <c r="D24" s="59" t="s">
        <v>21</v>
      </c>
      <c r="E24" s="60"/>
      <c r="F24" s="55" t="s">
        <v>22</v>
      </c>
      <c r="G24" s="56"/>
      <c r="H24" s="59" t="s">
        <v>23</v>
      </c>
      <c r="I24" s="60"/>
      <c r="J24" s="55" t="s">
        <v>24</v>
      </c>
      <c r="K24" s="69"/>
    </row>
    <row r="25" spans="1:11" ht="12.75">
      <c r="A25" s="12"/>
      <c r="B25" s="73"/>
      <c r="C25" s="74"/>
      <c r="D25" s="61"/>
      <c r="E25" s="62"/>
      <c r="F25" s="57"/>
      <c r="G25" s="58"/>
      <c r="H25" s="61"/>
      <c r="I25" s="62"/>
      <c r="J25" s="57"/>
      <c r="K25" s="70"/>
    </row>
    <row r="26" spans="1:11" s="19" customFormat="1" ht="4.5" customHeight="1">
      <c r="A26" s="13"/>
      <c r="B26" s="14"/>
      <c r="C26" s="15"/>
      <c r="D26" s="14"/>
      <c r="E26" s="15"/>
      <c r="F26" s="16"/>
      <c r="G26" s="17"/>
      <c r="H26" s="14"/>
      <c r="I26" s="15"/>
      <c r="J26" s="14"/>
      <c r="K26" s="18"/>
    </row>
    <row r="27" spans="1:11" ht="12.75">
      <c r="A27" s="71">
        <v>7</v>
      </c>
      <c r="B27" s="10"/>
      <c r="C27" s="6">
        <f>C23+7</f>
        <v>42427</v>
      </c>
      <c r="D27" s="7"/>
      <c r="E27" s="6">
        <f>E23+7</f>
        <v>42428</v>
      </c>
      <c r="F27" s="20"/>
      <c r="G27" s="6">
        <v>42430</v>
      </c>
      <c r="H27" s="7"/>
      <c r="I27" s="6">
        <v>42431</v>
      </c>
      <c r="J27" s="10"/>
      <c r="K27" s="11">
        <v>42432</v>
      </c>
    </row>
    <row r="28" spans="1:11" ht="12.75" customHeight="1">
      <c r="A28" s="72"/>
      <c r="B28" s="55" t="s">
        <v>24</v>
      </c>
      <c r="C28" s="56"/>
      <c r="D28" s="59" t="s">
        <v>25</v>
      </c>
      <c r="E28" s="60"/>
      <c r="F28" s="88" t="s">
        <v>25</v>
      </c>
      <c r="G28" s="89"/>
      <c r="H28" s="59" t="s">
        <v>26</v>
      </c>
      <c r="I28" s="60"/>
      <c r="J28" s="55" t="s">
        <v>55</v>
      </c>
      <c r="K28" s="56"/>
    </row>
    <row r="29" spans="1:11" ht="12.75" customHeight="1">
      <c r="A29" s="12"/>
      <c r="B29" s="57"/>
      <c r="C29" s="58"/>
      <c r="D29" s="61"/>
      <c r="E29" s="62"/>
      <c r="F29" s="90"/>
      <c r="G29" s="91"/>
      <c r="H29" s="61"/>
      <c r="I29" s="62"/>
      <c r="J29" s="57"/>
      <c r="K29" s="58"/>
    </row>
    <row r="30" spans="1:11" s="19" customFormat="1" ht="4.5" customHeight="1">
      <c r="A30" s="13"/>
      <c r="B30" s="14"/>
      <c r="C30" s="15"/>
      <c r="D30" s="14"/>
      <c r="E30" s="15"/>
      <c r="F30" s="16"/>
      <c r="G30" s="17"/>
      <c r="H30" s="14"/>
      <c r="I30" s="15"/>
      <c r="J30" s="14"/>
      <c r="K30" s="18"/>
    </row>
    <row r="31" spans="1:11" ht="12.75">
      <c r="A31" s="71">
        <v>8</v>
      </c>
      <c r="B31" s="5"/>
      <c r="C31" s="6">
        <v>42435</v>
      </c>
      <c r="D31" s="7"/>
      <c r="E31" s="6">
        <v>42436</v>
      </c>
      <c r="F31" s="20"/>
      <c r="G31" s="6">
        <f>G27+7</f>
        <v>42437</v>
      </c>
      <c r="H31" s="7"/>
      <c r="I31" s="6">
        <f>I27+7</f>
        <v>42438</v>
      </c>
      <c r="J31" s="10"/>
      <c r="K31" s="11">
        <f>K27+7</f>
        <v>42439</v>
      </c>
    </row>
    <row r="32" spans="1:11" ht="12.75">
      <c r="A32" s="72"/>
      <c r="B32" s="55" t="s">
        <v>27</v>
      </c>
      <c r="C32" s="56"/>
      <c r="D32" s="59" t="s">
        <v>56</v>
      </c>
      <c r="E32" s="60"/>
      <c r="F32" s="55" t="s">
        <v>28</v>
      </c>
      <c r="G32" s="56"/>
      <c r="H32" s="59" t="s">
        <v>19</v>
      </c>
      <c r="I32" s="60"/>
      <c r="J32" s="63" t="s">
        <v>30</v>
      </c>
      <c r="K32" s="64"/>
    </row>
    <row r="33" spans="1:11" ht="12.75">
      <c r="A33" s="12"/>
      <c r="B33" s="57"/>
      <c r="C33" s="58"/>
      <c r="D33" s="61"/>
      <c r="E33" s="62"/>
      <c r="F33" s="57"/>
      <c r="G33" s="58"/>
      <c r="H33" s="61"/>
      <c r="I33" s="62"/>
      <c r="J33" s="65"/>
      <c r="K33" s="66"/>
    </row>
    <row r="34" spans="1:11" s="19" customFormat="1" ht="4.5" customHeight="1">
      <c r="A34" s="13"/>
      <c r="B34" s="14"/>
      <c r="C34" s="15"/>
      <c r="D34" s="14"/>
      <c r="E34" s="15"/>
      <c r="F34" s="16"/>
      <c r="G34" s="17"/>
      <c r="H34" s="14"/>
      <c r="I34" s="15"/>
      <c r="J34" s="14"/>
      <c r="K34" s="18"/>
    </row>
    <row r="35" spans="1:11" ht="12.75" customHeight="1">
      <c r="A35" s="71">
        <v>9</v>
      </c>
      <c r="B35" s="10"/>
      <c r="C35" s="6">
        <f>C31+7</f>
        <v>42442</v>
      </c>
      <c r="D35" s="7"/>
      <c r="E35" s="6">
        <f>E31+7</f>
        <v>42443</v>
      </c>
      <c r="F35" s="20"/>
      <c r="G35" s="26">
        <f>G31+7</f>
        <v>42444</v>
      </c>
      <c r="H35" s="25"/>
      <c r="I35" s="6">
        <f>I31+7</f>
        <v>42445</v>
      </c>
      <c r="J35" s="21"/>
      <c r="K35" s="11">
        <f>K31+7</f>
        <v>42446</v>
      </c>
    </row>
    <row r="36" spans="1:11" ht="12.75">
      <c r="A36" s="72"/>
      <c r="B36" s="55" t="s">
        <v>29</v>
      </c>
      <c r="C36" s="56"/>
      <c r="D36" s="59" t="s">
        <v>29</v>
      </c>
      <c r="E36" s="60"/>
      <c r="F36" s="55" t="s">
        <v>57</v>
      </c>
      <c r="G36" s="56"/>
      <c r="H36" s="59" t="s">
        <v>58</v>
      </c>
      <c r="I36" s="60"/>
      <c r="J36" s="55" t="s">
        <v>58</v>
      </c>
      <c r="K36" s="69"/>
    </row>
    <row r="37" spans="1:11" ht="12.75">
      <c r="A37" s="12"/>
      <c r="B37" s="57"/>
      <c r="C37" s="58"/>
      <c r="D37" s="61"/>
      <c r="E37" s="62"/>
      <c r="F37" s="57"/>
      <c r="G37" s="58"/>
      <c r="H37" s="61"/>
      <c r="I37" s="62"/>
      <c r="J37" s="57"/>
      <c r="K37" s="70"/>
    </row>
    <row r="38" spans="1:11" s="19" customFormat="1" ht="4.5" customHeight="1">
      <c r="A38" s="13"/>
      <c r="B38" s="14"/>
      <c r="C38" s="15"/>
      <c r="D38" s="14"/>
      <c r="E38" s="15"/>
      <c r="F38" s="16"/>
      <c r="G38" s="17"/>
      <c r="H38" s="27"/>
      <c r="I38" s="28"/>
      <c r="J38" s="14"/>
      <c r="K38" s="18"/>
    </row>
    <row r="39" spans="1:11" ht="12.75" customHeight="1">
      <c r="A39" s="71">
        <v>10</v>
      </c>
      <c r="B39" s="10"/>
      <c r="C39" s="6">
        <f>C35+7</f>
        <v>42449</v>
      </c>
      <c r="D39" s="7"/>
      <c r="E39" s="6">
        <f>E35+7</f>
        <v>42450</v>
      </c>
      <c r="F39" s="20"/>
      <c r="G39" s="6">
        <f>G35+7</f>
        <v>42451</v>
      </c>
      <c r="H39" s="7"/>
      <c r="I39" s="6">
        <f>I35+7</f>
        <v>42452</v>
      </c>
      <c r="J39" s="24"/>
      <c r="K39" s="11">
        <f>K35+7</f>
        <v>42453</v>
      </c>
    </row>
    <row r="40" spans="1:11" ht="12.75" customHeight="1">
      <c r="A40" s="72"/>
      <c r="B40" s="55" t="s">
        <v>59</v>
      </c>
      <c r="C40" s="56"/>
      <c r="D40" s="59" t="s">
        <v>59</v>
      </c>
      <c r="E40" s="60"/>
      <c r="F40" s="55" t="s">
        <v>31</v>
      </c>
      <c r="G40" s="56"/>
      <c r="H40" s="59" t="s">
        <v>66</v>
      </c>
      <c r="I40" s="60"/>
      <c r="J40" s="55" t="s">
        <v>32</v>
      </c>
      <c r="K40" s="69"/>
    </row>
    <row r="41" spans="1:11" ht="12.75" customHeight="1">
      <c r="A41" s="12"/>
      <c r="B41" s="57"/>
      <c r="C41" s="58"/>
      <c r="D41" s="61"/>
      <c r="E41" s="62"/>
      <c r="F41" s="57"/>
      <c r="G41" s="58"/>
      <c r="H41" s="61"/>
      <c r="I41" s="62"/>
      <c r="J41" s="57"/>
      <c r="K41" s="70"/>
    </row>
    <row r="42" spans="1:11" s="19" customFormat="1" ht="4.5" customHeight="1">
      <c r="A42" s="13"/>
      <c r="B42" s="14"/>
      <c r="C42" s="15"/>
      <c r="D42" s="14"/>
      <c r="E42" s="15"/>
      <c r="F42" s="16"/>
      <c r="G42" s="17"/>
      <c r="H42" s="14"/>
      <c r="I42" s="15"/>
      <c r="J42" s="14"/>
      <c r="K42" s="18"/>
    </row>
    <row r="43" spans="1:11" ht="12.75">
      <c r="A43" s="51"/>
      <c r="B43" s="29"/>
      <c r="C43" s="6">
        <f>C39+7</f>
        <v>42456</v>
      </c>
      <c r="D43" s="29"/>
      <c r="E43" s="6">
        <f>E39+7</f>
        <v>42457</v>
      </c>
      <c r="F43" s="30"/>
      <c r="G43" s="6">
        <f>G39+7</f>
        <v>42458</v>
      </c>
      <c r="H43" s="29"/>
      <c r="I43" s="6">
        <f>I39+7</f>
        <v>42459</v>
      </c>
      <c r="J43" s="31"/>
      <c r="K43" s="11">
        <f>K39+7</f>
        <v>42460</v>
      </c>
    </row>
    <row r="44" spans="1:11" ht="12.75">
      <c r="A44" s="52"/>
      <c r="B44" s="79" t="s">
        <v>52</v>
      </c>
      <c r="C44" s="80"/>
      <c r="D44" s="80"/>
      <c r="E44" s="80"/>
      <c r="F44" s="80"/>
      <c r="G44" s="80"/>
      <c r="H44" s="80"/>
      <c r="I44" s="80"/>
      <c r="J44" s="80"/>
      <c r="K44" s="81"/>
    </row>
    <row r="45" spans="1:11" ht="12.75">
      <c r="A45" s="32"/>
      <c r="B45" s="82"/>
      <c r="C45" s="83"/>
      <c r="D45" s="83"/>
      <c r="E45" s="83"/>
      <c r="F45" s="83"/>
      <c r="G45" s="83"/>
      <c r="H45" s="83"/>
      <c r="I45" s="83"/>
      <c r="J45" s="83"/>
      <c r="K45" s="84"/>
    </row>
    <row r="46" spans="1:11" s="19" customFormat="1" ht="4.5" customHeight="1">
      <c r="A46" s="13"/>
      <c r="B46" s="14"/>
      <c r="C46" s="15"/>
      <c r="D46" s="14"/>
      <c r="E46" s="15"/>
      <c r="F46" s="16"/>
      <c r="G46" s="17"/>
      <c r="H46" s="14"/>
      <c r="I46" s="15"/>
      <c r="J46" s="14"/>
      <c r="K46" s="18"/>
    </row>
    <row r="47" spans="1:11" ht="12.75">
      <c r="A47" s="71">
        <v>12</v>
      </c>
      <c r="B47" s="10"/>
      <c r="C47" s="6">
        <f>C43+7</f>
        <v>42463</v>
      </c>
      <c r="D47" s="7"/>
      <c r="E47" s="6">
        <f>E43+7</f>
        <v>42464</v>
      </c>
      <c r="F47" s="20"/>
      <c r="G47" s="6">
        <f>G43+7</f>
        <v>42465</v>
      </c>
      <c r="H47" s="7"/>
      <c r="I47" s="6">
        <f>I43+7</f>
        <v>42466</v>
      </c>
      <c r="J47" s="10"/>
      <c r="K47" s="11">
        <f>K43+7</f>
        <v>42467</v>
      </c>
    </row>
    <row r="48" spans="1:11" ht="12.75">
      <c r="A48" s="72"/>
      <c r="B48" s="55" t="s">
        <v>60</v>
      </c>
      <c r="C48" s="56"/>
      <c r="D48" s="59" t="s">
        <v>33</v>
      </c>
      <c r="E48" s="60"/>
      <c r="F48" s="55" t="s">
        <v>33</v>
      </c>
      <c r="G48" s="56"/>
      <c r="H48" s="59" t="s">
        <v>61</v>
      </c>
      <c r="I48" s="60"/>
      <c r="J48" s="55" t="s">
        <v>34</v>
      </c>
      <c r="K48" s="69"/>
    </row>
    <row r="49" spans="1:11" ht="12.75">
      <c r="A49" s="12"/>
      <c r="B49" s="57"/>
      <c r="C49" s="58"/>
      <c r="D49" s="61"/>
      <c r="E49" s="62"/>
      <c r="F49" s="57"/>
      <c r="G49" s="58"/>
      <c r="H49" s="61"/>
      <c r="I49" s="62"/>
      <c r="J49" s="57"/>
      <c r="K49" s="70"/>
    </row>
    <row r="50" spans="1:11" s="19" customFormat="1" ht="4.5" customHeight="1">
      <c r="A50" s="13"/>
      <c r="B50" s="14"/>
      <c r="C50" s="15"/>
      <c r="D50" s="14"/>
      <c r="E50" s="15"/>
      <c r="F50" s="16"/>
      <c r="G50" s="17"/>
      <c r="H50" s="14"/>
      <c r="I50" s="15"/>
      <c r="J50" s="14"/>
      <c r="K50" s="18"/>
    </row>
    <row r="51" spans="1:11" ht="12.75">
      <c r="A51" s="71">
        <v>13</v>
      </c>
      <c r="B51" s="10"/>
      <c r="C51" s="6">
        <f>C47+7</f>
        <v>42470</v>
      </c>
      <c r="D51" s="7"/>
      <c r="E51" s="6">
        <f>E47+7</f>
        <v>42471</v>
      </c>
      <c r="F51" s="20"/>
      <c r="G51" s="26">
        <f>G47+7</f>
        <v>42472</v>
      </c>
      <c r="H51" s="25"/>
      <c r="I51" s="6">
        <f>I47+7</f>
        <v>42473</v>
      </c>
      <c r="J51" s="21"/>
      <c r="K51" s="11">
        <f>K47+7</f>
        <v>42474</v>
      </c>
    </row>
    <row r="52" spans="1:11" ht="12.75">
      <c r="A52" s="72"/>
      <c r="B52" s="55" t="s">
        <v>35</v>
      </c>
      <c r="C52" s="56"/>
      <c r="D52" s="59" t="s">
        <v>37</v>
      </c>
      <c r="E52" s="60"/>
      <c r="F52" s="55" t="s">
        <v>38</v>
      </c>
      <c r="G52" s="56"/>
      <c r="H52" s="59" t="s">
        <v>19</v>
      </c>
      <c r="I52" s="60"/>
      <c r="J52" s="63" t="s">
        <v>36</v>
      </c>
      <c r="K52" s="64"/>
    </row>
    <row r="53" spans="1:11" ht="12.75" customHeight="1">
      <c r="A53" s="12"/>
      <c r="B53" s="67"/>
      <c r="C53" s="68"/>
      <c r="D53" s="61"/>
      <c r="E53" s="62"/>
      <c r="F53" s="57"/>
      <c r="G53" s="58"/>
      <c r="H53" s="61"/>
      <c r="I53" s="62"/>
      <c r="J53" s="65"/>
      <c r="K53" s="66"/>
    </row>
    <row r="54" spans="1:11" s="19" customFormat="1" ht="4.5" customHeight="1">
      <c r="A54" s="13"/>
      <c r="B54" s="14"/>
      <c r="C54" s="15"/>
      <c r="D54" s="14"/>
      <c r="E54" s="15"/>
      <c r="F54" s="16"/>
      <c r="G54" s="17"/>
      <c r="H54" s="14"/>
      <c r="I54" s="15"/>
      <c r="J54" s="14"/>
      <c r="K54" s="18"/>
    </row>
    <row r="55" spans="1:11" ht="12.75">
      <c r="A55" s="71">
        <v>14</v>
      </c>
      <c r="B55" s="10"/>
      <c r="C55" s="6">
        <f>C51+7</f>
        <v>42477</v>
      </c>
      <c r="D55" s="7"/>
      <c r="E55" s="6">
        <f>E51+7</f>
        <v>42478</v>
      </c>
      <c r="F55" s="20"/>
      <c r="G55" s="26">
        <f>G51+7</f>
        <v>42479</v>
      </c>
      <c r="H55" s="25"/>
      <c r="I55" s="6">
        <f>I51+7</f>
        <v>42480</v>
      </c>
      <c r="J55" s="21"/>
      <c r="K55" s="11">
        <f>K51+7</f>
        <v>42481</v>
      </c>
    </row>
    <row r="56" spans="1:11" ht="12.75" customHeight="1">
      <c r="A56" s="72"/>
      <c r="B56" s="55" t="s">
        <v>39</v>
      </c>
      <c r="C56" s="56"/>
      <c r="D56" s="59" t="s">
        <v>40</v>
      </c>
      <c r="E56" s="60"/>
      <c r="F56" s="55" t="s">
        <v>40</v>
      </c>
      <c r="G56" s="56"/>
      <c r="H56" s="59" t="s">
        <v>41</v>
      </c>
      <c r="I56" s="60"/>
      <c r="J56" s="75" t="s">
        <v>42</v>
      </c>
      <c r="K56" s="76"/>
    </row>
    <row r="57" spans="1:11" ht="12.75" customHeight="1">
      <c r="A57" s="12"/>
      <c r="B57" s="67"/>
      <c r="C57" s="68"/>
      <c r="D57" s="61"/>
      <c r="E57" s="62"/>
      <c r="F57" s="57"/>
      <c r="G57" s="58"/>
      <c r="H57" s="61"/>
      <c r="I57" s="62"/>
      <c r="J57" s="77"/>
      <c r="K57" s="78"/>
    </row>
    <row r="58" spans="1:11" s="19" customFormat="1" ht="4.5" customHeight="1">
      <c r="A58" s="13"/>
      <c r="B58" s="14"/>
      <c r="C58" s="15"/>
      <c r="D58" s="14"/>
      <c r="E58" s="15"/>
      <c r="F58" s="16"/>
      <c r="G58" s="17"/>
      <c r="H58" s="14"/>
      <c r="I58" s="15"/>
      <c r="J58" s="14"/>
      <c r="K58" s="18"/>
    </row>
    <row r="59" spans="1:11" ht="12.75" customHeight="1">
      <c r="A59" s="71">
        <v>15</v>
      </c>
      <c r="B59" s="33"/>
      <c r="C59" s="6">
        <f>C55+7</f>
        <v>42484</v>
      </c>
      <c r="D59" s="34"/>
      <c r="E59" s="6">
        <f>E55+7</f>
        <v>42485</v>
      </c>
      <c r="F59" s="20"/>
      <c r="G59" s="6">
        <f>G55+7</f>
        <v>42486</v>
      </c>
      <c r="H59" s="34"/>
      <c r="I59" s="6">
        <f>I55+7</f>
        <v>42487</v>
      </c>
      <c r="J59" s="10"/>
      <c r="K59" s="11">
        <f>K55+7</f>
        <v>42488</v>
      </c>
    </row>
    <row r="60" spans="1:11" ht="12.75">
      <c r="A60" s="72"/>
      <c r="B60" s="55" t="s">
        <v>43</v>
      </c>
      <c r="C60" s="56"/>
      <c r="D60" s="59" t="s">
        <v>44</v>
      </c>
      <c r="E60" s="60"/>
      <c r="F60" s="55" t="s">
        <v>44</v>
      </c>
      <c r="G60" s="56"/>
      <c r="H60" s="59" t="s">
        <v>45</v>
      </c>
      <c r="I60" s="60"/>
      <c r="J60" s="55" t="s">
        <v>45</v>
      </c>
      <c r="K60" s="69"/>
    </row>
    <row r="61" spans="1:11" ht="12.75">
      <c r="A61" s="12"/>
      <c r="B61" s="57"/>
      <c r="C61" s="58"/>
      <c r="D61" s="61"/>
      <c r="E61" s="62"/>
      <c r="F61" s="57"/>
      <c r="G61" s="58"/>
      <c r="H61" s="61"/>
      <c r="I61" s="62"/>
      <c r="J61" s="57"/>
      <c r="K61" s="70"/>
    </row>
    <row r="62" spans="1:11" s="19" customFormat="1" ht="4.5" customHeight="1">
      <c r="A62" s="13"/>
      <c r="B62" s="14"/>
      <c r="C62" s="15"/>
      <c r="D62" s="14"/>
      <c r="E62" s="15"/>
      <c r="F62" s="16"/>
      <c r="G62" s="17"/>
      <c r="H62" s="14"/>
      <c r="I62" s="15"/>
      <c r="J62" s="14"/>
      <c r="K62" s="18"/>
    </row>
    <row r="63" spans="1:11" ht="12.75">
      <c r="A63" s="71">
        <v>16</v>
      </c>
      <c r="B63" s="10"/>
      <c r="C63" s="6">
        <f>C59+7</f>
        <v>42491</v>
      </c>
      <c r="D63" s="7"/>
      <c r="E63" s="6">
        <f>E59+7</f>
        <v>42492</v>
      </c>
      <c r="F63" s="20"/>
      <c r="G63" s="6">
        <f>G59+7</f>
        <v>42493</v>
      </c>
      <c r="H63" s="35"/>
      <c r="I63" s="6">
        <f>I59+7</f>
        <v>42494</v>
      </c>
      <c r="J63" s="10"/>
      <c r="K63" s="11">
        <f>K59+7</f>
        <v>42495</v>
      </c>
    </row>
    <row r="64" spans="1:11" ht="12.75">
      <c r="A64" s="72"/>
      <c r="B64" s="55" t="s">
        <v>62</v>
      </c>
      <c r="C64" s="56"/>
      <c r="D64" s="59" t="s">
        <v>62</v>
      </c>
      <c r="E64" s="60"/>
      <c r="F64" s="55" t="s">
        <v>63</v>
      </c>
      <c r="G64" s="56"/>
      <c r="H64" s="59" t="s">
        <v>19</v>
      </c>
      <c r="I64" s="60"/>
      <c r="J64" s="55" t="s">
        <v>46</v>
      </c>
      <c r="K64" s="69"/>
    </row>
    <row r="65" spans="1:11" ht="12.75">
      <c r="A65" s="12"/>
      <c r="B65" s="73" t="s">
        <v>47</v>
      </c>
      <c r="C65" s="74"/>
      <c r="D65" s="61"/>
      <c r="E65" s="62"/>
      <c r="F65" s="57"/>
      <c r="G65" s="58"/>
      <c r="H65" s="61"/>
      <c r="I65" s="62"/>
      <c r="J65" s="57"/>
      <c r="K65" s="70"/>
    </row>
    <row r="66" spans="1:11" s="19" customFormat="1" ht="4.5" customHeight="1">
      <c r="A66" s="13"/>
      <c r="B66" s="14"/>
      <c r="C66" s="15"/>
      <c r="D66" s="14"/>
      <c r="E66" s="15"/>
      <c r="F66" s="16"/>
      <c r="G66" s="17"/>
      <c r="H66" s="14"/>
      <c r="I66" s="15"/>
      <c r="J66" s="14"/>
      <c r="K66" s="18"/>
    </row>
    <row r="67" spans="1:11" ht="12.75" customHeight="1">
      <c r="A67" s="51">
        <v>17</v>
      </c>
      <c r="B67" s="36"/>
      <c r="C67" s="6">
        <f>C63+7</f>
        <v>42498</v>
      </c>
      <c r="D67" s="36"/>
      <c r="E67" s="6">
        <f>E63+7</f>
        <v>42499</v>
      </c>
      <c r="F67" s="36"/>
      <c r="G67" s="6">
        <f>G63+7</f>
        <v>42500</v>
      </c>
      <c r="H67" s="37"/>
      <c r="I67" s="6">
        <f>I63+7</f>
        <v>42501</v>
      </c>
      <c r="J67" s="36"/>
      <c r="K67" s="11">
        <f>K63+7</f>
        <v>42502</v>
      </c>
    </row>
    <row r="68" spans="1:11" ht="15.75" customHeight="1">
      <c r="A68" s="52"/>
      <c r="B68" s="53"/>
      <c r="C68" s="54"/>
      <c r="D68" s="53"/>
      <c r="E68" s="54"/>
      <c r="F68" s="53"/>
      <c r="G68" s="54"/>
      <c r="H68" s="45" t="s">
        <v>48</v>
      </c>
      <c r="I68" s="46"/>
      <c r="J68" s="38"/>
      <c r="K68" s="39"/>
    </row>
    <row r="69" spans="1:11" ht="15.75" customHeight="1" thickBot="1">
      <c r="A69" s="40"/>
      <c r="B69" s="47"/>
      <c r="C69" s="48"/>
      <c r="D69" s="47"/>
      <c r="E69" s="48"/>
      <c r="F69" s="47"/>
      <c r="G69" s="48"/>
      <c r="H69" s="49" t="s">
        <v>64</v>
      </c>
      <c r="I69" s="50"/>
      <c r="J69" s="41"/>
      <c r="K69" s="42"/>
    </row>
  </sheetData>
  <sheetProtection/>
  <mergeCells count="113">
    <mergeCell ref="A1:J1"/>
    <mergeCell ref="B2:C2"/>
    <mergeCell ref="D2:E2"/>
    <mergeCell ref="F2:G2"/>
    <mergeCell ref="H2:I2"/>
    <mergeCell ref="J2:K2"/>
    <mergeCell ref="H8:I9"/>
    <mergeCell ref="J8:K9"/>
    <mergeCell ref="B9:C9"/>
    <mergeCell ref="A3:A4"/>
    <mergeCell ref="D4:E5"/>
    <mergeCell ref="F4:G5"/>
    <mergeCell ref="A11:A12"/>
    <mergeCell ref="D12:E13"/>
    <mergeCell ref="F12:G13"/>
    <mergeCell ref="H4:I5"/>
    <mergeCell ref="J4:K5"/>
    <mergeCell ref="A7:A8"/>
    <mergeCell ref="B8:C8"/>
    <mergeCell ref="D8:E9"/>
    <mergeCell ref="F8:G9"/>
    <mergeCell ref="H12:I13"/>
    <mergeCell ref="J12:K13"/>
    <mergeCell ref="B4:C4"/>
    <mergeCell ref="B5:C5"/>
    <mergeCell ref="B12:C13"/>
    <mergeCell ref="A19:A20"/>
    <mergeCell ref="H32:I33"/>
    <mergeCell ref="J32:K33"/>
    <mergeCell ref="A27:A28"/>
    <mergeCell ref="B28:C29"/>
    <mergeCell ref="D28:E29"/>
    <mergeCell ref="F28:G29"/>
    <mergeCell ref="A15:A16"/>
    <mergeCell ref="B16:C17"/>
    <mergeCell ref="D16:E17"/>
    <mergeCell ref="F16:G17"/>
    <mergeCell ref="H16:I17"/>
    <mergeCell ref="J16:K17"/>
    <mergeCell ref="B20:C21"/>
    <mergeCell ref="D20:E21"/>
    <mergeCell ref="F20:G21"/>
    <mergeCell ref="H20:I21"/>
    <mergeCell ref="J20:K21"/>
    <mergeCell ref="H28:I29"/>
    <mergeCell ref="J28:K29"/>
    <mergeCell ref="A31:A32"/>
    <mergeCell ref="B32:C33"/>
    <mergeCell ref="D32:E33"/>
    <mergeCell ref="F32:G33"/>
    <mergeCell ref="A23:A24"/>
    <mergeCell ref="B24:C24"/>
    <mergeCell ref="D24:E25"/>
    <mergeCell ref="F24:G25"/>
    <mergeCell ref="H24:I25"/>
    <mergeCell ref="J24:K25"/>
    <mergeCell ref="B25:C25"/>
    <mergeCell ref="H36:I37"/>
    <mergeCell ref="J36:K37"/>
    <mergeCell ref="A39:A40"/>
    <mergeCell ref="B40:C41"/>
    <mergeCell ref="D40:E41"/>
    <mergeCell ref="F40:G41"/>
    <mergeCell ref="H40:I41"/>
    <mergeCell ref="J40:K41"/>
    <mergeCell ref="A35:A36"/>
    <mergeCell ref="B36:C37"/>
    <mergeCell ref="D36:E37"/>
    <mergeCell ref="F36:G37"/>
    <mergeCell ref="A47:A48"/>
    <mergeCell ref="B48:C49"/>
    <mergeCell ref="D48:E49"/>
    <mergeCell ref="F48:G49"/>
    <mergeCell ref="H48:I49"/>
    <mergeCell ref="J48:K49"/>
    <mergeCell ref="A43:A44"/>
    <mergeCell ref="A55:A56"/>
    <mergeCell ref="A51:A52"/>
    <mergeCell ref="B52:C52"/>
    <mergeCell ref="D52:E53"/>
    <mergeCell ref="F52:G53"/>
    <mergeCell ref="B44:K45"/>
    <mergeCell ref="B60:C61"/>
    <mergeCell ref="D60:E61"/>
    <mergeCell ref="F60:G61"/>
    <mergeCell ref="H52:I53"/>
    <mergeCell ref="J52:K53"/>
    <mergeCell ref="B53:C53"/>
    <mergeCell ref="H60:I61"/>
    <mergeCell ref="J60:K61"/>
    <mergeCell ref="A63:A64"/>
    <mergeCell ref="B64:C64"/>
    <mergeCell ref="D64:E65"/>
    <mergeCell ref="F64:G65"/>
    <mergeCell ref="H64:I65"/>
    <mergeCell ref="J64:K65"/>
    <mergeCell ref="B65:C65"/>
    <mergeCell ref="A59:A60"/>
    <mergeCell ref="B56:C56"/>
    <mergeCell ref="D56:E57"/>
    <mergeCell ref="F56:G57"/>
    <mergeCell ref="H56:I57"/>
    <mergeCell ref="J56:K57"/>
    <mergeCell ref="B57:C57"/>
    <mergeCell ref="H68:I68"/>
    <mergeCell ref="B69:C69"/>
    <mergeCell ref="D69:E69"/>
    <mergeCell ref="F69:G69"/>
    <mergeCell ref="H69:I69"/>
    <mergeCell ref="A67:A68"/>
    <mergeCell ref="B68:C68"/>
    <mergeCell ref="D68:E68"/>
    <mergeCell ref="F68:G6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Clayton</dc:creator>
  <cp:keywords/>
  <dc:description/>
  <cp:lastModifiedBy>Gilpin, Gwen</cp:lastModifiedBy>
  <dcterms:created xsi:type="dcterms:W3CDTF">2016-08-17T19:48:01Z</dcterms:created>
  <dcterms:modified xsi:type="dcterms:W3CDTF">2017-01-09T20:30:10Z</dcterms:modified>
  <cp:category/>
  <cp:version/>
  <cp:contentType/>
  <cp:contentStatus/>
</cp:coreProperties>
</file>